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ealthRoster Documents\Reports\Safe Staffing Figures\2018\December 2018\"/>
    </mc:Choice>
  </mc:AlternateContent>
  <bookViews>
    <workbookView xWindow="240" yWindow="810" windowWidth="19440" windowHeight="7335"/>
  </bookViews>
  <sheets>
    <sheet name="December 2018" sheetId="1" r:id="rId1"/>
  </sheets>
  <calcPr calcId="145621"/>
</workbook>
</file>

<file path=xl/sharedStrings.xml><?xml version="1.0" encoding="utf-8"?>
<sst xmlns="http://schemas.openxmlformats.org/spreadsheetml/2006/main" count="102" uniqueCount="86">
  <si>
    <t>SITE/ Ward</t>
  </si>
  <si>
    <t>Ward 1</t>
  </si>
  <si>
    <t>Ward 2</t>
  </si>
  <si>
    <t>Ward 6</t>
  </si>
  <si>
    <t>EAU</t>
  </si>
  <si>
    <t>LINCOLN COUNTY HOSPITAL</t>
  </si>
  <si>
    <t>Ashby</t>
  </si>
  <si>
    <t>Bardney</t>
  </si>
  <si>
    <t>Branston</t>
  </si>
  <si>
    <t>Burton</t>
  </si>
  <si>
    <t>Carlton Coleby</t>
  </si>
  <si>
    <t>Clayton</t>
  </si>
  <si>
    <t>Dixon</t>
  </si>
  <si>
    <t>ICU</t>
  </si>
  <si>
    <t>Johnson</t>
  </si>
  <si>
    <t>Lancaster</t>
  </si>
  <si>
    <t>Navenby</t>
  </si>
  <si>
    <t>Nettleham</t>
  </si>
  <si>
    <t>Neustadt Welton</t>
  </si>
  <si>
    <t>Rainforest</t>
  </si>
  <si>
    <t>Shuttleworth</t>
  </si>
  <si>
    <t>Stroke Unit</t>
  </si>
  <si>
    <t>Waddington Unit</t>
  </si>
  <si>
    <t>MEAU</t>
  </si>
  <si>
    <t>SEAU</t>
  </si>
  <si>
    <t>PILGRIM HOSPITAL, BOSTON</t>
  </si>
  <si>
    <t>Labour Ward</t>
  </si>
  <si>
    <t>5A</t>
  </si>
  <si>
    <t>5B</t>
  </si>
  <si>
    <t>6A</t>
  </si>
  <si>
    <t>6B</t>
  </si>
  <si>
    <t>7A</t>
  </si>
  <si>
    <t>7B</t>
  </si>
  <si>
    <t>8A</t>
  </si>
  <si>
    <t>Hatton</t>
  </si>
  <si>
    <t>Scampton</t>
  </si>
  <si>
    <t>Greetwell</t>
  </si>
  <si>
    <t>4A</t>
  </si>
  <si>
    <t xml:space="preserve">Acute Care Unit </t>
  </si>
  <si>
    <t>Frailty Assessment Unit</t>
  </si>
  <si>
    <t>1B</t>
  </si>
  <si>
    <t>Exception report</t>
  </si>
  <si>
    <t>Grade 3/4 Pressure Ulcers</t>
  </si>
  <si>
    <t>Falls with harm</t>
  </si>
  <si>
    <t>CAUTI</t>
  </si>
  <si>
    <t>Medication errors</t>
  </si>
  <si>
    <t>Nurse Sensitive Quality Indicators</t>
  </si>
  <si>
    <t>CHPPD Rates for Staffing</t>
  </si>
  <si>
    <t>Registered</t>
  </si>
  <si>
    <t xml:space="preserve">Planned CHPPD </t>
  </si>
  <si>
    <t>Actual CHPPD</t>
  </si>
  <si>
    <t>Unregistered</t>
  </si>
  <si>
    <t>Planned CHPPD</t>
  </si>
  <si>
    <t>Total</t>
  </si>
  <si>
    <t>Neonatal (SCBU)</t>
  </si>
  <si>
    <t>Acute Cardiac Unit</t>
  </si>
  <si>
    <t>Bevan Ward</t>
  </si>
  <si>
    <t>GRANTHAM HOSPITAL</t>
  </si>
  <si>
    <t>Fill Rates</t>
  </si>
  <si>
    <t>Total Day</t>
  </si>
  <si>
    <t>Total Night</t>
  </si>
  <si>
    <t>Average fill rate - registered nurses/midwives  (%)</t>
  </si>
  <si>
    <t>Average fill rate - care staff (%)</t>
  </si>
  <si>
    <t>Safe Staffing Performance Dashboard - December 18</t>
  </si>
  <si>
    <t>Acute Medical Short Stay</t>
  </si>
  <si>
    <t>-</t>
  </si>
  <si>
    <t>Ward activity changed through change in model of care</t>
  </si>
  <si>
    <t>Figures reflective of dependency needs and staff redeployment from W2</t>
  </si>
  <si>
    <t>Figures reflective of enhanced care</t>
  </si>
  <si>
    <t>Temporary uplift in template on nights in place</t>
  </si>
  <si>
    <t>Figures reflective of alternate use of skill mix where safe to do so</t>
  </si>
  <si>
    <t>Unregistered shifts not sent to bank routinely</t>
  </si>
  <si>
    <t>Figures reflective of RN vacancy and enhanced care needs of patients on nights</t>
  </si>
  <si>
    <t>Figures reflective of hight dependency on nights</t>
  </si>
  <si>
    <t>Changes to model of care supported by additional staff</t>
  </si>
  <si>
    <t>Only 50% of the ward has been open</t>
  </si>
  <si>
    <t xml:space="preserve">Reflective of changes to model of care </t>
  </si>
  <si>
    <t>Temporary reduction in staffing due to HR processes</t>
  </si>
  <si>
    <t>Figures reflective of vacancies and use of alternate skill mix where safe to do so</t>
  </si>
  <si>
    <t>Alternate skill mix used when safe to do so</t>
  </si>
  <si>
    <t xml:space="preserve">Figures reflective of vacancies </t>
  </si>
  <si>
    <t>Changes in model of care</t>
  </si>
  <si>
    <t>Escalation beds open</t>
  </si>
  <si>
    <t>Reflective of vacancies and shifts not being filled by bank / agency</t>
  </si>
  <si>
    <t>Figures reflective of acuity</t>
  </si>
  <si>
    <t>Activity affected due to escalation beds in other areas.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</si>
</sst>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3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6" fillId="0" borderId="3" xfId="0" applyFont="1" applyBorder="1" applyAlignment="1">
      <alignment wrapText="1"/>
    </xf>
    <xf numFmtId="0" fontId="3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/>
    <xf numFmtId="0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12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vertical="top" wrapText="1"/>
    </xf>
    <xf numFmtId="2" fontId="2" fillId="3" borderId="1" xfId="3" applyNumberFormat="1" applyFont="1" applyFill="1" applyBorder="1" applyAlignment="1" applyProtection="1">
      <alignment horizontal="center" vertical="center"/>
      <protection hidden="1"/>
    </xf>
    <xf numFmtId="2" fontId="5" fillId="0" borderId="0" xfId="0" applyNumberFormat="1" applyFont="1"/>
    <xf numFmtId="2" fontId="5" fillId="5" borderId="0" xfId="0" applyNumberFormat="1" applyFont="1" applyFill="1"/>
    <xf numFmtId="164" fontId="2" fillId="3" borderId="1" xfId="3" applyNumberFormat="1" applyFont="1" applyFill="1" applyBorder="1" applyAlignment="1" applyProtection="1">
      <alignment horizontal="center" vertical="center"/>
      <protection hidden="1"/>
    </xf>
    <xf numFmtId="164" fontId="2" fillId="3" borderId="1" xfId="3" quotePrefix="1" applyNumberFormat="1" applyFont="1" applyFill="1" applyBorder="1" applyAlignment="1" applyProtection="1">
      <alignment horizontal="center" vertical="center"/>
      <protection hidden="1"/>
    </xf>
    <xf numFmtId="0" fontId="5" fillId="8" borderId="4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3" fillId="8" borderId="7" xfId="2" applyNumberFormat="1" applyFont="1" applyFill="1" applyBorder="1" applyAlignment="1" applyProtection="1">
      <alignment horizontal="center" vertical="center" wrapText="1"/>
      <protection locked="0"/>
    </xf>
    <xf numFmtId="0" fontId="3" fillId="8" borderId="0" xfId="2" applyNumberFormat="1" applyFont="1" applyFill="1" applyBorder="1" applyAlignment="1" applyProtection="1">
      <alignment horizontal="center" vertical="center" wrapText="1"/>
      <protection locked="0"/>
    </xf>
    <xf numFmtId="0" fontId="3" fillId="8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8" borderId="12" xfId="2" applyNumberFormat="1" applyFont="1" applyFill="1" applyBorder="1" applyAlignment="1" applyProtection="1">
      <alignment horizontal="center" vertical="center" wrapText="1"/>
      <protection locked="0"/>
    </xf>
    <xf numFmtId="2" fontId="5" fillId="7" borderId="7" xfId="0" applyNumberFormat="1" applyFont="1" applyFill="1" applyBorder="1" applyAlignment="1">
      <alignment horizontal="center"/>
    </xf>
    <xf numFmtId="2" fontId="5" fillId="7" borderId="0" xfId="0" applyNumberFormat="1" applyFont="1" applyFill="1" applyBorder="1" applyAlignment="1">
      <alignment horizontal="center"/>
    </xf>
    <xf numFmtId="2" fontId="5" fillId="7" borderId="15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2" fontId="5" fillId="7" borderId="1" xfId="0" applyNumberFormat="1" applyFont="1" applyFill="1" applyBorder="1" applyAlignment="1">
      <alignment horizontal="center"/>
    </xf>
    <xf numFmtId="2" fontId="6" fillId="7" borderId="8" xfId="0" applyNumberFormat="1" applyFont="1" applyFill="1" applyBorder="1" applyAlignment="1">
      <alignment horizontal="center"/>
    </xf>
    <xf numFmtId="2" fontId="6" fillId="7" borderId="13" xfId="0" applyNumberFormat="1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16" fontId="8" fillId="9" borderId="11" xfId="0" applyNumberFormat="1" applyFont="1" applyFill="1" applyBorder="1" applyAlignment="1" applyProtection="1">
      <alignment horizontal="center" vertical="center" wrapText="1"/>
    </xf>
    <xf numFmtId="16" fontId="8" fillId="9" borderId="12" xfId="0" applyNumberFormat="1" applyFont="1" applyFill="1" applyBorder="1" applyAlignment="1" applyProtection="1">
      <alignment horizontal="center" vertical="center" wrapText="1"/>
    </xf>
    <xf numFmtId="16" fontId="8" fillId="9" borderId="10" xfId="0" applyNumberFormat="1" applyFont="1" applyFill="1" applyBorder="1" applyAlignment="1" applyProtection="1">
      <alignment horizontal="center" vertical="center" wrapText="1"/>
    </xf>
    <xf numFmtId="16" fontId="8" fillId="9" borderId="8" xfId="0" applyNumberFormat="1" applyFont="1" applyFill="1" applyBorder="1" applyAlignment="1" applyProtection="1">
      <alignment horizontal="center" vertical="center" wrapText="1"/>
    </xf>
    <xf numFmtId="16" fontId="8" fillId="9" borderId="9" xfId="0" applyNumberFormat="1" applyFont="1" applyFill="1" applyBorder="1" applyAlignment="1" applyProtection="1">
      <alignment horizontal="center" vertical="center" wrapText="1"/>
    </xf>
    <xf numFmtId="16" fontId="8" fillId="9" borderId="13" xfId="0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3" xfId="1"/>
    <cellStyle name="Normal_TemplateDownload" xfId="2"/>
    <cellStyle name="Percent 3" xfId="3"/>
  </cellStyles>
  <dxfs count="5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6"/>
  <sheetViews>
    <sheetView tabSelected="1" zoomScale="90" zoomScaleNormal="90" workbookViewId="0">
      <selection activeCell="R15" sqref="R15"/>
    </sheetView>
  </sheetViews>
  <sheetFormatPr defaultRowHeight="11.25" x14ac:dyDescent="0.2"/>
  <cols>
    <col min="1" max="1" width="24.28515625" style="1" customWidth="1"/>
    <col min="2" max="2" width="12.5703125" style="23" customWidth="1"/>
    <col min="3" max="3" width="10.85546875" style="23" customWidth="1"/>
    <col min="4" max="4" width="12.42578125" style="23" customWidth="1"/>
    <col min="5" max="7" width="11.7109375" style="23" customWidth="1"/>
    <col min="8" max="8" width="12.7109375" style="23" bestFit="1" customWidth="1"/>
    <col min="9" max="9" width="11.7109375" style="23" customWidth="1"/>
    <col min="10" max="10" width="12.7109375" style="23" bestFit="1" customWidth="1"/>
    <col min="11" max="11" width="11.7109375" style="23" customWidth="1"/>
    <col min="12" max="12" width="44.5703125" style="1" customWidth="1"/>
    <col min="13" max="16" width="10.7109375" style="1" customWidth="1"/>
    <col min="17" max="16384" width="9.140625" style="1"/>
  </cols>
  <sheetData>
    <row r="2" spans="1:16" s="6" customFormat="1" ht="21.75" customHeight="1" x14ac:dyDescent="0.25">
      <c r="A2" s="42" t="s">
        <v>63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  <c r="M2" s="44"/>
      <c r="N2" s="44"/>
      <c r="O2" s="44"/>
      <c r="P2" s="44"/>
    </row>
    <row r="3" spans="1:16" ht="11.25" customHeight="1" x14ac:dyDescent="0.2">
      <c r="A3" s="45" t="s">
        <v>0</v>
      </c>
      <c r="B3" s="35" t="s">
        <v>47</v>
      </c>
      <c r="C3" s="36"/>
      <c r="D3" s="36"/>
      <c r="E3" s="36"/>
      <c r="F3" s="36"/>
      <c r="G3" s="37"/>
      <c r="H3" s="39" t="s">
        <v>58</v>
      </c>
      <c r="I3" s="39"/>
      <c r="J3" s="39"/>
      <c r="K3" s="39"/>
      <c r="L3" s="47" t="s">
        <v>41</v>
      </c>
      <c r="M3" s="49" t="s">
        <v>46</v>
      </c>
      <c r="N3" s="50"/>
      <c r="O3" s="50"/>
      <c r="P3" s="51"/>
    </row>
    <row r="4" spans="1:16" ht="11.25" customHeight="1" x14ac:dyDescent="0.2">
      <c r="A4" s="45"/>
      <c r="B4" s="38" t="s">
        <v>48</v>
      </c>
      <c r="C4" s="38"/>
      <c r="D4" s="38" t="s">
        <v>51</v>
      </c>
      <c r="E4" s="38"/>
      <c r="F4" s="38" t="s">
        <v>53</v>
      </c>
      <c r="G4" s="38"/>
      <c r="H4" s="40" t="s">
        <v>59</v>
      </c>
      <c r="I4" s="41"/>
      <c r="J4" s="40" t="s">
        <v>60</v>
      </c>
      <c r="K4" s="41"/>
      <c r="L4" s="48"/>
      <c r="M4" s="52"/>
      <c r="N4" s="53"/>
      <c r="O4" s="53"/>
      <c r="P4" s="54"/>
    </row>
    <row r="5" spans="1:16" ht="70.5" customHeight="1" x14ac:dyDescent="0.2">
      <c r="A5" s="46"/>
      <c r="B5" s="21" t="s">
        <v>49</v>
      </c>
      <c r="C5" s="21" t="s">
        <v>50</v>
      </c>
      <c r="D5" s="21" t="s">
        <v>52</v>
      </c>
      <c r="E5" s="21" t="s">
        <v>50</v>
      </c>
      <c r="F5" s="21" t="s">
        <v>52</v>
      </c>
      <c r="G5" s="21" t="s">
        <v>50</v>
      </c>
      <c r="H5" s="21" t="s">
        <v>61</v>
      </c>
      <c r="I5" s="21" t="s">
        <v>62</v>
      </c>
      <c r="J5" s="21" t="s">
        <v>61</v>
      </c>
      <c r="K5" s="21" t="s">
        <v>62</v>
      </c>
      <c r="L5" s="2"/>
      <c r="M5" s="9" t="s">
        <v>43</v>
      </c>
      <c r="N5" s="9" t="s">
        <v>42</v>
      </c>
      <c r="O5" s="9" t="s">
        <v>45</v>
      </c>
      <c r="P5" s="9" t="s">
        <v>44</v>
      </c>
    </row>
    <row r="6" spans="1:16" x14ac:dyDescent="0.2">
      <c r="A6" s="27" t="s">
        <v>57</v>
      </c>
      <c r="B6" s="28"/>
      <c r="C6" s="28"/>
      <c r="D6" s="28"/>
      <c r="E6" s="28"/>
      <c r="F6" s="29"/>
      <c r="G6" s="29"/>
      <c r="H6" s="29"/>
      <c r="I6" s="29"/>
      <c r="J6" s="29"/>
      <c r="K6" s="29"/>
      <c r="L6" s="29"/>
      <c r="M6" s="28"/>
      <c r="N6" s="28"/>
      <c r="O6" s="28"/>
      <c r="P6" s="28"/>
    </row>
    <row r="7" spans="1:16" ht="23.1" customHeight="1" x14ac:dyDescent="0.2">
      <c r="A7" s="5" t="s">
        <v>1</v>
      </c>
      <c r="B7" s="22">
        <v>3.5286343612334803</v>
      </c>
      <c r="C7" s="22">
        <v>3.5682819383259914</v>
      </c>
      <c r="D7" s="22">
        <v>3.0624082232011749</v>
      </c>
      <c r="E7" s="22">
        <v>3.1475770925110131</v>
      </c>
      <c r="F7" s="22">
        <v>6.5910425844346552</v>
      </c>
      <c r="G7" s="22">
        <v>6.7158590308370041</v>
      </c>
      <c r="H7" s="25">
        <v>1.0184782608695653</v>
      </c>
      <c r="I7" s="25">
        <v>1.0491628072675454</v>
      </c>
      <c r="J7" s="25">
        <v>1.001466275659824</v>
      </c>
      <c r="K7" s="25">
        <v>0.9838709677419355</v>
      </c>
      <c r="L7" s="7"/>
      <c r="M7" s="19">
        <v>0</v>
      </c>
      <c r="N7" s="19">
        <v>0</v>
      </c>
      <c r="O7" s="19">
        <v>3</v>
      </c>
      <c r="P7" s="19">
        <v>0</v>
      </c>
    </row>
    <row r="8" spans="1:16" ht="23.1" customHeight="1" x14ac:dyDescent="0.2">
      <c r="A8" s="5" t="s">
        <v>2</v>
      </c>
      <c r="B8" s="22">
        <v>10.739583333333334</v>
      </c>
      <c r="C8" s="22">
        <v>6.85</v>
      </c>
      <c r="D8" s="22">
        <v>7.4552083333333332</v>
      </c>
      <c r="E8" s="22">
        <v>4.8125694444444447</v>
      </c>
      <c r="F8" s="22">
        <v>18.194791666666667</v>
      </c>
      <c r="G8" s="22">
        <v>12.193819444444443</v>
      </c>
      <c r="H8" s="25">
        <v>0.59150852364104212</v>
      </c>
      <c r="I8" s="25">
        <v>0.64537953795379532</v>
      </c>
      <c r="J8" s="25">
        <v>0.7082111436950147</v>
      </c>
      <c r="K8" s="25">
        <v>0.64577957980095835</v>
      </c>
      <c r="L8" s="10" t="s">
        <v>66</v>
      </c>
      <c r="M8" s="19">
        <v>0</v>
      </c>
      <c r="N8" s="19">
        <v>0</v>
      </c>
      <c r="O8" s="19">
        <v>0</v>
      </c>
      <c r="P8" s="19">
        <v>0</v>
      </c>
    </row>
    <row r="9" spans="1:16" ht="23.1" customHeight="1" x14ac:dyDescent="0.2">
      <c r="A9" s="5" t="s">
        <v>3</v>
      </c>
      <c r="B9" s="22">
        <v>5.1824438202247194</v>
      </c>
      <c r="C9" s="22">
        <v>4.9710674157303369</v>
      </c>
      <c r="D9" s="22">
        <v>4.6551966292134832</v>
      </c>
      <c r="E9" s="22">
        <v>4.613014981273408</v>
      </c>
      <c r="F9" s="22">
        <v>9.8376404494382026</v>
      </c>
      <c r="G9" s="22">
        <v>9.7315543071161059</v>
      </c>
      <c r="H9" s="25">
        <v>0.94475256889806092</v>
      </c>
      <c r="I9" s="25">
        <v>1.0025463556353071</v>
      </c>
      <c r="J9" s="25">
        <v>0.9838709677419355</v>
      </c>
      <c r="K9" s="25">
        <v>0.9743401759530792</v>
      </c>
      <c r="L9" s="10"/>
      <c r="M9" s="19">
        <v>0</v>
      </c>
      <c r="N9" s="19">
        <v>0</v>
      </c>
      <c r="O9" s="19">
        <v>2</v>
      </c>
      <c r="P9" s="19">
        <v>0</v>
      </c>
    </row>
    <row r="10" spans="1:16" ht="23.1" customHeight="1" x14ac:dyDescent="0.2">
      <c r="A10" s="5" t="s">
        <v>4</v>
      </c>
      <c r="B10" s="22">
        <v>5.1318339100346018</v>
      </c>
      <c r="C10" s="22">
        <v>4.5346020761245676</v>
      </c>
      <c r="D10" s="22">
        <v>2.5493079584775087</v>
      </c>
      <c r="E10" s="22">
        <v>3.0229238754325261</v>
      </c>
      <c r="F10" s="22">
        <v>7.6811418685121104</v>
      </c>
      <c r="G10" s="22">
        <v>7.7452422145328716</v>
      </c>
      <c r="H10" s="25">
        <v>0.8321754494304926</v>
      </c>
      <c r="I10" s="25">
        <v>1.3130132659507265</v>
      </c>
      <c r="J10" s="25">
        <v>0.98134571521668301</v>
      </c>
      <c r="K10" s="25">
        <v>1.0381231671554252</v>
      </c>
      <c r="L10" s="10" t="s">
        <v>67</v>
      </c>
      <c r="M10" s="19">
        <v>0</v>
      </c>
      <c r="N10" s="19">
        <v>0</v>
      </c>
      <c r="O10" s="19">
        <v>4</v>
      </c>
      <c r="P10" s="19">
        <v>0</v>
      </c>
    </row>
    <row r="11" spans="1:16" ht="23.1" customHeight="1" x14ac:dyDescent="0.2">
      <c r="A11" s="5" t="s">
        <v>38</v>
      </c>
      <c r="B11" s="22">
        <v>14.514935064935067</v>
      </c>
      <c r="C11" s="22">
        <v>12.781818181818183</v>
      </c>
      <c r="D11" s="22">
        <v>1.4090909090909092</v>
      </c>
      <c r="E11" s="22">
        <v>1.3831168831168832</v>
      </c>
      <c r="F11" s="22">
        <v>15.924025974025975</v>
      </c>
      <c r="G11" s="22">
        <v>14.164935064935065</v>
      </c>
      <c r="H11" s="25">
        <v>0.87057658995298204</v>
      </c>
      <c r="I11" s="25">
        <v>0.88018433179723499</v>
      </c>
      <c r="J11" s="25">
        <v>0.89247311827956988</v>
      </c>
      <c r="K11" s="26" t="s">
        <v>65</v>
      </c>
      <c r="L11" s="10"/>
      <c r="M11" s="19">
        <v>0</v>
      </c>
      <c r="N11" s="19">
        <v>0</v>
      </c>
      <c r="O11" s="19">
        <v>2</v>
      </c>
      <c r="P11" s="19">
        <v>0</v>
      </c>
    </row>
    <row r="12" spans="1:16" ht="15" customHeight="1" x14ac:dyDescent="0.2">
      <c r="A12" s="30" t="s">
        <v>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t="23.1" customHeight="1" x14ac:dyDescent="0.2">
      <c r="A13" s="5" t="s">
        <v>6</v>
      </c>
      <c r="B13" s="22">
        <v>3.5201465201465201</v>
      </c>
      <c r="C13" s="22">
        <v>3.0944749694749691</v>
      </c>
      <c r="D13" s="22">
        <v>2.7252747252747254</v>
      </c>
      <c r="E13" s="22">
        <v>4.323260073260073</v>
      </c>
      <c r="F13" s="22">
        <v>6.2454212454212454</v>
      </c>
      <c r="G13" s="22">
        <v>7.4177350427350426</v>
      </c>
      <c r="H13" s="25">
        <v>0.81256720430107521</v>
      </c>
      <c r="I13" s="25">
        <v>1.5471464019851116</v>
      </c>
      <c r="J13" s="25">
        <v>1</v>
      </c>
      <c r="K13" s="25">
        <v>1.6326979472140764</v>
      </c>
      <c r="L13" s="11" t="s">
        <v>68</v>
      </c>
      <c r="M13" s="20">
        <v>1</v>
      </c>
      <c r="N13" s="20">
        <v>0</v>
      </c>
      <c r="O13" s="20">
        <v>2</v>
      </c>
      <c r="P13" s="20">
        <v>0</v>
      </c>
    </row>
    <row r="14" spans="1:16" ht="23.1" customHeight="1" x14ac:dyDescent="0.2">
      <c r="A14" s="5" t="s">
        <v>7</v>
      </c>
      <c r="B14" s="22">
        <v>7.3745387453874542</v>
      </c>
      <c r="C14" s="22">
        <v>7.1494464944649447</v>
      </c>
      <c r="D14" s="22">
        <v>5.4132841328413281</v>
      </c>
      <c r="E14" s="22">
        <v>4.9031365313653135</v>
      </c>
      <c r="F14" s="22">
        <v>15.304428044280442</v>
      </c>
      <c r="G14" s="22">
        <v>13.305350553505535</v>
      </c>
      <c r="H14" s="25">
        <v>0.95138625142423094</v>
      </c>
      <c r="I14" s="25">
        <v>0.92993630573248409</v>
      </c>
      <c r="J14" s="25">
        <v>1.0043988269794721</v>
      </c>
      <c r="K14" s="25">
        <v>0.87793255131964809</v>
      </c>
      <c r="L14" s="12"/>
      <c r="M14" s="20">
        <v>0</v>
      </c>
      <c r="N14" s="20">
        <v>0</v>
      </c>
      <c r="O14" s="20">
        <v>2</v>
      </c>
      <c r="P14" s="20">
        <v>0</v>
      </c>
    </row>
    <row r="15" spans="1:16" ht="23.1" customHeight="1" x14ac:dyDescent="0.2">
      <c r="A15" s="5" t="s">
        <v>8</v>
      </c>
      <c r="B15" s="22">
        <v>6.9720279720279716</v>
      </c>
      <c r="C15" s="22">
        <v>6.0801282051282053</v>
      </c>
      <c r="D15" s="22">
        <v>2.854895104895105</v>
      </c>
      <c r="E15" s="22">
        <v>2.7569930069930071</v>
      </c>
      <c r="F15" s="22">
        <v>9.8269230769230766</v>
      </c>
      <c r="G15" s="22">
        <v>9.2610722610722629</v>
      </c>
      <c r="H15" s="25">
        <v>0.8055767276422765</v>
      </c>
      <c r="I15" s="25">
        <v>1.3144058885383807</v>
      </c>
      <c r="J15" s="25">
        <v>1</v>
      </c>
      <c r="K15" s="25">
        <v>0.47947214076246336</v>
      </c>
      <c r="L15" s="13" t="s">
        <v>85</v>
      </c>
      <c r="M15" s="20">
        <v>0</v>
      </c>
      <c r="N15" s="20">
        <v>0</v>
      </c>
      <c r="O15" s="20">
        <v>1</v>
      </c>
      <c r="P15" s="20">
        <v>0</v>
      </c>
    </row>
    <row r="16" spans="1:16" ht="23.1" customHeight="1" x14ac:dyDescent="0.2">
      <c r="A16" s="5" t="s">
        <v>9</v>
      </c>
      <c r="B16" s="22">
        <v>3.2446428571428574</v>
      </c>
      <c r="C16" s="22">
        <v>3.1784361471861473</v>
      </c>
      <c r="D16" s="22">
        <v>2.6834415584415585</v>
      </c>
      <c r="E16" s="22">
        <v>2.9315476190476195</v>
      </c>
      <c r="F16" s="22">
        <v>5.928084415584415</v>
      </c>
      <c r="G16" s="22">
        <v>6.1099837662337659</v>
      </c>
      <c r="H16" s="25">
        <v>0.96067188172451334</v>
      </c>
      <c r="I16" s="25">
        <v>1.1469275660830758</v>
      </c>
      <c r="J16" s="25">
        <v>1.0161290322580645</v>
      </c>
      <c r="K16" s="25">
        <v>1.014907135874878</v>
      </c>
      <c r="L16" s="14" t="s">
        <v>68</v>
      </c>
      <c r="M16" s="20">
        <v>0</v>
      </c>
      <c r="N16" s="20">
        <v>0</v>
      </c>
      <c r="O16" s="20">
        <v>3</v>
      </c>
      <c r="P16" s="20">
        <v>0</v>
      </c>
    </row>
    <row r="17" spans="1:16" ht="23.1" customHeight="1" x14ac:dyDescent="0.2">
      <c r="A17" s="5" t="s">
        <v>10</v>
      </c>
      <c r="B17" s="22">
        <v>3.4836257309941518</v>
      </c>
      <c r="C17" s="22">
        <v>3.5785575048732947</v>
      </c>
      <c r="D17" s="22">
        <v>2.1280701754385967</v>
      </c>
      <c r="E17" s="22">
        <v>2.0900584795321637</v>
      </c>
      <c r="F17" s="22">
        <v>5.6116959064327485</v>
      </c>
      <c r="G17" s="22">
        <v>5.6686159844054584</v>
      </c>
      <c r="H17" s="25">
        <v>0.89361792774369464</v>
      </c>
      <c r="I17" s="25">
        <v>0.9865041358293426</v>
      </c>
      <c r="J17" s="25">
        <v>1.2828850855745721</v>
      </c>
      <c r="K17" s="25">
        <v>0.97466467958271241</v>
      </c>
      <c r="L17" s="12" t="s">
        <v>69</v>
      </c>
      <c r="M17" s="20">
        <v>0</v>
      </c>
      <c r="N17" s="20">
        <v>1</v>
      </c>
      <c r="O17" s="20">
        <v>2</v>
      </c>
      <c r="P17" s="20">
        <v>0</v>
      </c>
    </row>
    <row r="18" spans="1:16" ht="23.1" customHeight="1" x14ac:dyDescent="0.2">
      <c r="A18" s="5" t="s">
        <v>11</v>
      </c>
      <c r="B18" s="22">
        <v>3.9457908163265305</v>
      </c>
      <c r="C18" s="22">
        <v>3.3611819727891161</v>
      </c>
      <c r="D18" s="22">
        <v>1.7461734693877551</v>
      </c>
      <c r="E18" s="22">
        <v>1.6747448979591837</v>
      </c>
      <c r="F18" s="22">
        <v>5.7991071428571432</v>
      </c>
      <c r="G18" s="22">
        <v>5.1985544217687076</v>
      </c>
      <c r="H18" s="25">
        <v>0.82134570765661252</v>
      </c>
      <c r="I18" s="25">
        <v>0.93920233463035019</v>
      </c>
      <c r="J18" s="25">
        <v>0.890227576974565</v>
      </c>
      <c r="K18" s="25">
        <v>1.0190615835777126</v>
      </c>
      <c r="L18" s="15"/>
      <c r="M18" s="20">
        <v>0</v>
      </c>
      <c r="N18" s="20">
        <v>0</v>
      </c>
      <c r="O18" s="20">
        <v>0</v>
      </c>
      <c r="P18" s="20">
        <v>0</v>
      </c>
    </row>
    <row r="19" spans="1:16" ht="23.1" customHeight="1" x14ac:dyDescent="0.2">
      <c r="A19" s="5" t="s">
        <v>12</v>
      </c>
      <c r="B19" s="22">
        <v>2.5159635119726338</v>
      </c>
      <c r="C19" s="22">
        <v>2.7283352337514253</v>
      </c>
      <c r="D19" s="22">
        <v>2.3403648802736603</v>
      </c>
      <c r="E19" s="22">
        <v>2.2947548460661347</v>
      </c>
      <c r="F19" s="22">
        <v>4.8563283922462945</v>
      </c>
      <c r="G19" s="22">
        <v>5.0230900798175595</v>
      </c>
      <c r="H19" s="25">
        <v>1.1573722010984369</v>
      </c>
      <c r="I19" s="25">
        <v>0.92674927113702621</v>
      </c>
      <c r="J19" s="25">
        <v>1</v>
      </c>
      <c r="K19" s="25">
        <v>1.088905216752388</v>
      </c>
      <c r="L19" s="12"/>
      <c r="M19" s="20">
        <v>0</v>
      </c>
      <c r="N19" s="20">
        <v>0</v>
      </c>
      <c r="O19" s="20">
        <v>4</v>
      </c>
      <c r="P19" s="20">
        <v>0</v>
      </c>
    </row>
    <row r="20" spans="1:16" ht="23.1" customHeight="1" x14ac:dyDescent="0.2">
      <c r="A20" s="5" t="s">
        <v>39</v>
      </c>
      <c r="B20" s="22">
        <v>3.66</v>
      </c>
      <c r="C20" s="22">
        <v>3.0479710144927536</v>
      </c>
      <c r="D20" s="22">
        <v>3.0882608695652172</v>
      </c>
      <c r="E20" s="22">
        <v>3.3517391304347828</v>
      </c>
      <c r="F20" s="22">
        <v>6.9673913043478262</v>
      </c>
      <c r="G20" s="22">
        <v>6.6962318840579709</v>
      </c>
      <c r="H20" s="25">
        <v>0.78429994141769177</v>
      </c>
      <c r="I20" s="25">
        <v>1.1394285714285715</v>
      </c>
      <c r="J20" s="25">
        <v>0.93389540566959928</v>
      </c>
      <c r="K20" s="25">
        <v>0.99853372434017595</v>
      </c>
      <c r="L20" s="12" t="s">
        <v>70</v>
      </c>
      <c r="M20" s="20">
        <v>1</v>
      </c>
      <c r="N20" s="20">
        <v>0</v>
      </c>
      <c r="O20" s="20">
        <v>2</v>
      </c>
      <c r="P20" s="20">
        <v>0</v>
      </c>
    </row>
    <row r="21" spans="1:16" ht="23.1" customHeight="1" x14ac:dyDescent="0.2">
      <c r="A21" s="5" t="s">
        <v>36</v>
      </c>
      <c r="B21" s="22">
        <v>3.4003821656050959</v>
      </c>
      <c r="C21" s="22">
        <v>3.1095541401273885</v>
      </c>
      <c r="D21" s="22">
        <v>2.0847133757961784</v>
      </c>
      <c r="E21" s="22">
        <v>2.0070063694267515</v>
      </c>
      <c r="F21" s="22">
        <v>5.4850955414012743</v>
      </c>
      <c r="G21" s="22">
        <v>5.2707006369426752</v>
      </c>
      <c r="H21" s="25">
        <v>0.86705553530198087</v>
      </c>
      <c r="I21" s="25">
        <v>0.92509167103195389</v>
      </c>
      <c r="J21" s="25">
        <v>0.99071812408402538</v>
      </c>
      <c r="K21" s="25">
        <v>1.0153958944281525</v>
      </c>
      <c r="L21" s="16"/>
      <c r="M21" s="20">
        <v>0</v>
      </c>
      <c r="N21" s="20">
        <v>0</v>
      </c>
      <c r="O21" s="20">
        <v>3</v>
      </c>
      <c r="P21" s="20">
        <v>0</v>
      </c>
    </row>
    <row r="22" spans="1:16" ht="23.1" customHeight="1" x14ac:dyDescent="0.2">
      <c r="A22" s="5" t="s">
        <v>34</v>
      </c>
      <c r="B22" s="22">
        <v>5.1072635135135132</v>
      </c>
      <c r="C22" s="22">
        <v>5.2400056306306313</v>
      </c>
      <c r="D22" s="22">
        <v>3.6296452702702702</v>
      </c>
      <c r="E22" s="22">
        <v>3.3551520270270272</v>
      </c>
      <c r="F22" s="22">
        <v>8.7369087837837842</v>
      </c>
      <c r="G22" s="22">
        <v>8.5951576576576585</v>
      </c>
      <c r="H22" s="25">
        <v>1.0057748317766397</v>
      </c>
      <c r="I22" s="25">
        <v>1.003080985915493</v>
      </c>
      <c r="J22" s="25">
        <v>1.0505865102639296</v>
      </c>
      <c r="K22" s="25">
        <v>0.83608985435694894</v>
      </c>
      <c r="L22" s="11"/>
      <c r="M22" s="20">
        <v>1</v>
      </c>
      <c r="N22" s="20">
        <v>0</v>
      </c>
      <c r="O22" s="20">
        <v>1</v>
      </c>
      <c r="P22" s="20">
        <v>0</v>
      </c>
    </row>
    <row r="23" spans="1:16" ht="23.1" customHeight="1" x14ac:dyDescent="0.2">
      <c r="A23" s="5" t="s">
        <v>13</v>
      </c>
      <c r="B23" s="22">
        <v>29.660718113612006</v>
      </c>
      <c r="C23" s="22">
        <v>25.616559485530548</v>
      </c>
      <c r="D23" s="22">
        <v>3.430064308681672</v>
      </c>
      <c r="E23" s="22">
        <v>1.8183279742765273</v>
      </c>
      <c r="F23" s="22">
        <v>33.090782422293678</v>
      </c>
      <c r="G23" s="22">
        <v>27.434887459807072</v>
      </c>
      <c r="H23" s="25">
        <v>0.86221498371335503</v>
      </c>
      <c r="I23" s="25">
        <v>0.58699472759226712</v>
      </c>
      <c r="J23" s="25">
        <v>0.86508592230732884</v>
      </c>
      <c r="K23" s="25">
        <v>0.41631504922644164</v>
      </c>
      <c r="L23" s="11" t="s">
        <v>71</v>
      </c>
      <c r="M23" s="20">
        <v>0</v>
      </c>
      <c r="N23" s="20">
        <v>0</v>
      </c>
      <c r="O23" s="20">
        <v>7</v>
      </c>
      <c r="P23" s="20">
        <v>0</v>
      </c>
    </row>
    <row r="24" spans="1:16" ht="23.1" customHeight="1" x14ac:dyDescent="0.2">
      <c r="A24" s="5" t="s">
        <v>14</v>
      </c>
      <c r="B24" s="22">
        <v>10.247999999999999</v>
      </c>
      <c r="C24" s="22">
        <v>9.4247999999999994</v>
      </c>
      <c r="D24" s="22">
        <v>3.5407999999999999</v>
      </c>
      <c r="E24" s="22">
        <v>3.5645333333333329</v>
      </c>
      <c r="F24" s="22">
        <v>13.7888</v>
      </c>
      <c r="G24" s="22">
        <v>13.169333333333331</v>
      </c>
      <c r="H24" s="25">
        <v>0.89617895023116667</v>
      </c>
      <c r="I24" s="25">
        <v>0.99042333224507573</v>
      </c>
      <c r="J24" s="25">
        <v>0.9513379765395894</v>
      </c>
      <c r="K24" s="25">
        <v>1.0432868672046955</v>
      </c>
      <c r="L24" s="12"/>
      <c r="M24" s="20">
        <v>0</v>
      </c>
      <c r="N24" s="20">
        <v>0</v>
      </c>
      <c r="O24" s="20">
        <v>2</v>
      </c>
      <c r="P24" s="20">
        <v>0</v>
      </c>
    </row>
    <row r="25" spans="1:16" ht="23.1" customHeight="1" x14ac:dyDescent="0.2">
      <c r="A25" s="5" t="s">
        <v>15</v>
      </c>
      <c r="B25" s="22">
        <v>2.9507269789983845</v>
      </c>
      <c r="C25" s="22">
        <v>2.4672859450726978</v>
      </c>
      <c r="D25" s="22">
        <v>2.9256865912762522</v>
      </c>
      <c r="E25" s="22">
        <v>3.3031771674744208</v>
      </c>
      <c r="F25" s="22">
        <v>5.8764135702746367</v>
      </c>
      <c r="G25" s="22">
        <v>5.9522078621432417</v>
      </c>
      <c r="H25" s="25">
        <v>0.77675840978593269</v>
      </c>
      <c r="I25" s="25">
        <v>1.0749926188367285</v>
      </c>
      <c r="J25" s="25">
        <v>0.93585043988269789</v>
      </c>
      <c r="K25" s="25">
        <v>1.218475073313783</v>
      </c>
      <c r="L25" s="15" t="s">
        <v>72</v>
      </c>
      <c r="M25" s="20">
        <v>1</v>
      </c>
      <c r="N25" s="20">
        <v>0</v>
      </c>
      <c r="O25" s="20">
        <v>0</v>
      </c>
      <c r="P25" s="20">
        <v>0</v>
      </c>
    </row>
    <row r="26" spans="1:16" ht="23.1" customHeight="1" x14ac:dyDescent="0.2">
      <c r="A26" s="5" t="s">
        <v>23</v>
      </c>
      <c r="B26" s="22">
        <v>5.7094788087056134</v>
      </c>
      <c r="C26" s="22">
        <v>5.1642325315005726</v>
      </c>
      <c r="D26" s="22">
        <v>2.4703608247422681</v>
      </c>
      <c r="E26" s="22">
        <v>2.5236254295532645</v>
      </c>
      <c r="F26" s="22">
        <v>8.179839633447882</v>
      </c>
      <c r="G26" s="22">
        <v>7.8068442153493711</v>
      </c>
      <c r="H26" s="25">
        <v>0.90349677671420192</v>
      </c>
      <c r="I26" s="25">
        <v>0.9448479956954533</v>
      </c>
      <c r="J26" s="25">
        <v>0.90630252100840336</v>
      </c>
      <c r="K26" s="25">
        <v>1.1617502458210422</v>
      </c>
      <c r="L26" s="16" t="s">
        <v>73</v>
      </c>
      <c r="M26" s="20">
        <v>0</v>
      </c>
      <c r="N26" s="20">
        <v>0</v>
      </c>
      <c r="O26" s="20">
        <v>13</v>
      </c>
      <c r="P26" s="20">
        <v>0</v>
      </c>
    </row>
    <row r="27" spans="1:16" ht="23.1" customHeight="1" x14ac:dyDescent="0.2">
      <c r="A27" s="5" t="s">
        <v>16</v>
      </c>
      <c r="B27" s="22">
        <v>3.1076589595375723</v>
      </c>
      <c r="C27" s="22">
        <v>3.0375722543352599</v>
      </c>
      <c r="D27" s="22">
        <v>2.3663294797687859</v>
      </c>
      <c r="E27" s="22">
        <v>2.2155587668593451</v>
      </c>
      <c r="F27" s="22">
        <v>5.4739884393063587</v>
      </c>
      <c r="G27" s="22">
        <v>5.2531310211946058</v>
      </c>
      <c r="H27" s="25">
        <v>0.96171470805617143</v>
      </c>
      <c r="I27" s="25">
        <v>0.91383219954648531</v>
      </c>
      <c r="J27" s="25">
        <v>0.99478657543173676</v>
      </c>
      <c r="K27" s="25">
        <v>0.967741935483871</v>
      </c>
      <c r="L27" s="12"/>
      <c r="M27" s="20">
        <v>0</v>
      </c>
      <c r="N27" s="20">
        <v>0</v>
      </c>
      <c r="O27" s="20">
        <v>2</v>
      </c>
      <c r="P27" s="20">
        <v>0</v>
      </c>
    </row>
    <row r="28" spans="1:16" ht="23.1" customHeight="1" x14ac:dyDescent="0.2">
      <c r="A28" s="5" t="s">
        <v>17</v>
      </c>
      <c r="B28" s="22">
        <v>0.76117021276595742</v>
      </c>
      <c r="C28" s="22">
        <v>0.79760638297872344</v>
      </c>
      <c r="D28" s="22">
        <v>1.9688297872340426</v>
      </c>
      <c r="E28" s="22">
        <v>1.6090425531914894</v>
      </c>
      <c r="F28" s="22">
        <v>2.73</v>
      </c>
      <c r="G28" s="22">
        <v>2.4066489361702126</v>
      </c>
      <c r="H28" s="25">
        <v>1.0741978609625669</v>
      </c>
      <c r="I28" s="25">
        <v>0.76709164028407628</v>
      </c>
      <c r="J28" s="25">
        <v>1.0190336749633968</v>
      </c>
      <c r="K28" s="25">
        <v>0.90322580645161288</v>
      </c>
      <c r="L28" s="11" t="s">
        <v>71</v>
      </c>
      <c r="M28" s="20">
        <v>0</v>
      </c>
      <c r="N28" s="20">
        <v>0</v>
      </c>
      <c r="O28" s="20">
        <v>2</v>
      </c>
      <c r="P28" s="20">
        <v>0</v>
      </c>
    </row>
    <row r="29" spans="1:16" ht="23.1" customHeight="1" x14ac:dyDescent="0.2">
      <c r="A29" s="5" t="s">
        <v>54</v>
      </c>
      <c r="B29" s="22">
        <v>11.601876675603217</v>
      </c>
      <c r="C29" s="22">
        <v>8.3981233243967832</v>
      </c>
      <c r="D29" s="22">
        <v>6.6863270777479888</v>
      </c>
      <c r="E29" s="22">
        <v>3.8545576407506701</v>
      </c>
      <c r="F29" s="22">
        <v>18.288203753351205</v>
      </c>
      <c r="G29" s="22">
        <v>12.252680965147453</v>
      </c>
      <c r="H29" s="25">
        <v>0.61076009955964006</v>
      </c>
      <c r="I29" s="25">
        <v>0.4924136321195145</v>
      </c>
      <c r="J29" s="25">
        <v>0.89597902097902093</v>
      </c>
      <c r="K29" s="25">
        <v>1.0880681818181819</v>
      </c>
      <c r="L29" s="17" t="s">
        <v>81</v>
      </c>
      <c r="M29" s="20">
        <v>0</v>
      </c>
      <c r="N29" s="20">
        <v>0</v>
      </c>
      <c r="O29" s="20">
        <v>5</v>
      </c>
      <c r="P29" s="20">
        <v>0</v>
      </c>
    </row>
    <row r="30" spans="1:16" ht="23.1" customHeight="1" x14ac:dyDescent="0.2">
      <c r="A30" s="5" t="s">
        <v>18</v>
      </c>
      <c r="B30" s="22">
        <v>3.3392181588902901</v>
      </c>
      <c r="C30" s="22">
        <v>3.1769651113913411</v>
      </c>
      <c r="D30" s="22">
        <v>2.710592686002522</v>
      </c>
      <c r="E30" s="22">
        <v>2.4306431273644389</v>
      </c>
      <c r="F30" s="22">
        <v>6.0498108448928125</v>
      </c>
      <c r="G30" s="22">
        <v>5.7873055905842801</v>
      </c>
      <c r="H30" s="25">
        <v>0.91405128205128217</v>
      </c>
      <c r="I30" s="25">
        <v>0.9442964935641367</v>
      </c>
      <c r="J30" s="25">
        <v>1.010752688172043</v>
      </c>
      <c r="K30" s="25">
        <v>0.84433040078201371</v>
      </c>
      <c r="L30" s="17"/>
      <c r="M30" s="20">
        <v>0</v>
      </c>
      <c r="N30" s="20">
        <v>0</v>
      </c>
      <c r="O30" s="20">
        <v>1</v>
      </c>
      <c r="P30" s="20">
        <v>0</v>
      </c>
    </row>
    <row r="31" spans="1:16" ht="23.1" customHeight="1" x14ac:dyDescent="0.2">
      <c r="A31" s="5" t="s">
        <v>19</v>
      </c>
      <c r="B31" s="22">
        <v>4.8166368515205722</v>
      </c>
      <c r="C31" s="22">
        <v>6.4139833035181866</v>
      </c>
      <c r="D31" s="22">
        <v>2.0375670840787121</v>
      </c>
      <c r="E31" s="22">
        <v>2.1431127012522362</v>
      </c>
      <c r="F31" s="22">
        <v>6.8542039355992843</v>
      </c>
      <c r="G31" s="22">
        <v>8.5570960047704219</v>
      </c>
      <c r="H31" s="25">
        <v>1.3353798542477786</v>
      </c>
      <c r="I31" s="25">
        <v>0.9899749373433584</v>
      </c>
      <c r="J31" s="25">
        <v>1.3255131964809383</v>
      </c>
      <c r="K31" s="25">
        <v>1.1964809384164223</v>
      </c>
      <c r="L31" s="17" t="s">
        <v>74</v>
      </c>
      <c r="M31" s="20">
        <v>0</v>
      </c>
      <c r="N31" s="20">
        <v>0</v>
      </c>
      <c r="O31" s="20">
        <v>2</v>
      </c>
      <c r="P31" s="20">
        <v>0</v>
      </c>
    </row>
    <row r="32" spans="1:16" ht="23.1" customHeight="1" x14ac:dyDescent="0.2">
      <c r="A32" s="5" t="s">
        <v>35</v>
      </c>
      <c r="B32" s="22">
        <v>3.2913256955810146</v>
      </c>
      <c r="C32" s="22">
        <v>3.0306873977086743</v>
      </c>
      <c r="D32" s="22">
        <v>3.0053191489361701</v>
      </c>
      <c r="E32" s="22">
        <v>2.9238952536824878</v>
      </c>
      <c r="F32" s="22">
        <v>6.2966448445171848</v>
      </c>
      <c r="G32" s="22">
        <v>5.9545826513911617</v>
      </c>
      <c r="H32" s="25">
        <v>0.87885628291948836</v>
      </c>
      <c r="I32" s="25">
        <v>0.95256660168940865</v>
      </c>
      <c r="J32" s="25">
        <v>1.0025659824046922</v>
      </c>
      <c r="K32" s="25">
        <v>1.0073313782991202</v>
      </c>
      <c r="L32" s="17"/>
      <c r="M32" s="20">
        <v>0</v>
      </c>
      <c r="N32" s="20">
        <v>1</v>
      </c>
      <c r="O32" s="20">
        <v>3</v>
      </c>
      <c r="P32" s="20">
        <v>0</v>
      </c>
    </row>
    <row r="33" spans="1:16" ht="23.1" customHeight="1" x14ac:dyDescent="0.2">
      <c r="A33" s="5" t="s">
        <v>24</v>
      </c>
      <c r="B33" s="22">
        <v>6.5097560975609756</v>
      </c>
      <c r="C33" s="22">
        <v>5.7422764227642276</v>
      </c>
      <c r="D33" s="22">
        <v>2.9853658536585366</v>
      </c>
      <c r="E33" s="22">
        <v>2.698780487804878</v>
      </c>
      <c r="F33" s="22">
        <v>9.4951219512195131</v>
      </c>
      <c r="G33" s="22">
        <v>8.6605691056910565</v>
      </c>
      <c r="H33" s="25">
        <v>0.87429935644592072</v>
      </c>
      <c r="I33" s="25">
        <v>0.87976603119584051</v>
      </c>
      <c r="J33" s="25">
        <v>0.89388714733542318</v>
      </c>
      <c r="K33" s="25">
        <v>0.94501466275659829</v>
      </c>
      <c r="L33" s="17"/>
      <c r="M33" s="20">
        <v>0</v>
      </c>
      <c r="N33" s="20">
        <v>0</v>
      </c>
      <c r="O33" s="20">
        <v>2</v>
      </c>
      <c r="P33" s="20">
        <v>0</v>
      </c>
    </row>
    <row r="34" spans="1:16" ht="23.1" customHeight="1" x14ac:dyDescent="0.2">
      <c r="A34" s="5" t="s">
        <v>20</v>
      </c>
      <c r="B34" s="22">
        <v>4.4568831168831169</v>
      </c>
      <c r="C34" s="22">
        <v>4.0358874458874467</v>
      </c>
      <c r="D34" s="22">
        <v>2.5984415584415586</v>
      </c>
      <c r="E34" s="22">
        <v>2.6038961038961039</v>
      </c>
      <c r="F34" s="22">
        <v>7.0553246753246759</v>
      </c>
      <c r="G34" s="22">
        <v>6.806017316017317</v>
      </c>
      <c r="H34" s="25">
        <v>0.88022697230550973</v>
      </c>
      <c r="I34" s="25">
        <v>0.98541371334775796</v>
      </c>
      <c r="J34" s="25">
        <v>0.94391495601173026</v>
      </c>
      <c r="K34" s="25">
        <v>1.0359576078728236</v>
      </c>
      <c r="L34" s="17"/>
      <c r="M34" s="20">
        <v>0</v>
      </c>
      <c r="N34" s="20">
        <v>1</v>
      </c>
      <c r="O34" s="20">
        <v>0</v>
      </c>
      <c r="P34" s="20">
        <v>0</v>
      </c>
    </row>
    <row r="35" spans="1:16" ht="23.1" customHeight="1" x14ac:dyDescent="0.2">
      <c r="A35" s="5" t="s">
        <v>21</v>
      </c>
      <c r="B35" s="22">
        <v>4.7312500000000002</v>
      </c>
      <c r="C35" s="22">
        <v>4.5237499999999997</v>
      </c>
      <c r="D35" s="22">
        <v>2.5443750000000001</v>
      </c>
      <c r="E35" s="22">
        <v>2.4031250000000002</v>
      </c>
      <c r="F35" s="22">
        <v>7.2756249999999998</v>
      </c>
      <c r="G35" s="22">
        <v>6.9924999999999997</v>
      </c>
      <c r="H35" s="25">
        <v>0.92296571664601401</v>
      </c>
      <c r="I35" s="25">
        <v>0.92390099741411158</v>
      </c>
      <c r="J35" s="25">
        <v>1.0150293255131966</v>
      </c>
      <c r="K35" s="25">
        <v>0.98533724340175954</v>
      </c>
      <c r="L35" s="17"/>
      <c r="M35" s="20">
        <v>0</v>
      </c>
      <c r="N35" s="20">
        <v>0</v>
      </c>
      <c r="O35" s="20">
        <v>3</v>
      </c>
      <c r="P35" s="20">
        <v>0</v>
      </c>
    </row>
    <row r="36" spans="1:16" ht="23.1" customHeight="1" x14ac:dyDescent="0.2">
      <c r="A36" s="5" t="s">
        <v>22</v>
      </c>
      <c r="B36" s="22">
        <v>4.2429280397022335</v>
      </c>
      <c r="C36" s="22">
        <v>4.4582919768403642</v>
      </c>
      <c r="D36" s="22">
        <v>1.8394540942928039</v>
      </c>
      <c r="E36" s="22">
        <v>1.6029776674937966</v>
      </c>
      <c r="F36" s="22">
        <v>6.0823821339950364</v>
      </c>
      <c r="G36" s="22">
        <v>6.0612696443341605</v>
      </c>
      <c r="H36" s="25">
        <v>1.0062425008917857</v>
      </c>
      <c r="I36" s="25">
        <v>0.86107217939733716</v>
      </c>
      <c r="J36" s="25">
        <v>1.1178519061583578</v>
      </c>
      <c r="K36" s="25">
        <v>0.90615835777126097</v>
      </c>
      <c r="L36" s="8" t="s">
        <v>82</v>
      </c>
      <c r="M36" s="20">
        <v>0</v>
      </c>
      <c r="N36" s="20">
        <v>1</v>
      </c>
      <c r="O36" s="20">
        <v>1</v>
      </c>
      <c r="P36" s="20">
        <v>0</v>
      </c>
    </row>
    <row r="37" spans="1:16" ht="15" customHeight="1" x14ac:dyDescent="0.2">
      <c r="A37" s="32" t="s">
        <v>25</v>
      </c>
      <c r="B37" s="33"/>
      <c r="C37" s="33"/>
      <c r="D37" s="33"/>
      <c r="E37" s="33"/>
      <c r="F37" s="34"/>
      <c r="G37" s="34"/>
      <c r="H37" s="34"/>
      <c r="I37" s="34"/>
      <c r="J37" s="34"/>
      <c r="K37" s="34"/>
      <c r="L37" s="34"/>
      <c r="M37" s="33"/>
      <c r="N37" s="33"/>
      <c r="O37" s="33"/>
      <c r="P37" s="33"/>
    </row>
    <row r="38" spans="1:16" ht="20.100000000000001" customHeight="1" x14ac:dyDescent="0.2">
      <c r="A38" s="5" t="s">
        <v>64</v>
      </c>
      <c r="B38" s="22">
        <v>5.4116607773851593</v>
      </c>
      <c r="C38" s="22">
        <v>3.6616607773851588</v>
      </c>
      <c r="D38" s="22">
        <v>3.5253239104829213</v>
      </c>
      <c r="E38" s="22">
        <v>2.7081861012956421</v>
      </c>
      <c r="F38" s="22">
        <v>9.1383981154299168</v>
      </c>
      <c r="G38" s="22">
        <v>6.3698468786808009</v>
      </c>
      <c r="H38" s="25">
        <v>0.71624735932398698</v>
      </c>
      <c r="I38" s="25">
        <v>0.82677165354330706</v>
      </c>
      <c r="J38" s="25">
        <v>0.62481165243596182</v>
      </c>
      <c r="K38" s="25">
        <v>0.69616244411326378</v>
      </c>
      <c r="L38" s="17" t="s">
        <v>75</v>
      </c>
      <c r="M38" s="20">
        <v>1</v>
      </c>
      <c r="N38" s="20">
        <v>0</v>
      </c>
      <c r="O38" s="20">
        <v>2</v>
      </c>
      <c r="P38" s="20">
        <v>0</v>
      </c>
    </row>
    <row r="39" spans="1:16" ht="20.100000000000001" customHeight="1" x14ac:dyDescent="0.2">
      <c r="A39" s="5" t="s">
        <v>37</v>
      </c>
      <c r="B39" s="22">
        <v>13.340909090909092</v>
      </c>
      <c r="C39" s="22">
        <v>9.9552341597796143</v>
      </c>
      <c r="D39" s="22">
        <v>9.9462809917355379</v>
      </c>
      <c r="E39" s="22">
        <v>5.1621900826446279</v>
      </c>
      <c r="F39" s="22">
        <v>23.952479338842974</v>
      </c>
      <c r="G39" s="22">
        <v>15.53064738292011</v>
      </c>
      <c r="H39" s="25">
        <v>0.61762261014131337</v>
      </c>
      <c r="I39" s="25">
        <v>0.59405797101449276</v>
      </c>
      <c r="J39" s="25">
        <v>1.0234604105571847</v>
      </c>
      <c r="K39" s="25">
        <v>0.32917888563049852</v>
      </c>
      <c r="L39" s="8" t="s">
        <v>76</v>
      </c>
      <c r="M39" s="20">
        <v>0</v>
      </c>
      <c r="N39" s="20">
        <v>0</v>
      </c>
      <c r="O39" s="20">
        <v>2</v>
      </c>
      <c r="P39" s="20">
        <v>0</v>
      </c>
    </row>
    <row r="40" spans="1:16" ht="20.100000000000001" customHeight="1" x14ac:dyDescent="0.2">
      <c r="A40" s="5" t="s">
        <v>55</v>
      </c>
      <c r="B40" s="22">
        <v>4.996478873239437</v>
      </c>
      <c r="C40" s="22">
        <v>3.8921864520456073</v>
      </c>
      <c r="D40" s="22">
        <v>2.1820925553319919</v>
      </c>
      <c r="E40" s="22">
        <v>2.2592219986586182</v>
      </c>
      <c r="F40" s="22">
        <v>7.1785714285714288</v>
      </c>
      <c r="G40" s="22">
        <v>6.151408450704225</v>
      </c>
      <c r="H40" s="25">
        <v>0.75358100781829596</v>
      </c>
      <c r="I40" s="25">
        <v>1.0192781887469176</v>
      </c>
      <c r="J40" s="25">
        <v>0.81524926686217014</v>
      </c>
      <c r="K40" s="25">
        <v>1.0703812316715542</v>
      </c>
      <c r="L40" s="17" t="s">
        <v>77</v>
      </c>
      <c r="M40" s="20">
        <v>0</v>
      </c>
      <c r="N40" s="20">
        <v>0</v>
      </c>
      <c r="O40" s="20">
        <v>4</v>
      </c>
      <c r="P40" s="20">
        <v>0</v>
      </c>
    </row>
    <row r="41" spans="1:16" ht="20.100000000000001" customHeight="1" x14ac:dyDescent="0.2">
      <c r="A41" s="5" t="s">
        <v>13</v>
      </c>
      <c r="B41" s="22">
        <v>34.174083769633505</v>
      </c>
      <c r="C41" s="22">
        <v>24.009162303664922</v>
      </c>
      <c r="D41" s="22">
        <v>0</v>
      </c>
      <c r="E41" s="22">
        <v>0</v>
      </c>
      <c r="F41" s="22">
        <v>34.998691099476439</v>
      </c>
      <c r="G41" s="22">
        <v>24.009162303664922</v>
      </c>
      <c r="H41" s="25">
        <v>0.6679577233637497</v>
      </c>
      <c r="I41" s="25">
        <v>0.51331651247546961</v>
      </c>
      <c r="J41" s="25">
        <v>0.75101140125045973</v>
      </c>
      <c r="K41" s="26" t="s">
        <v>65</v>
      </c>
      <c r="L41" s="17"/>
      <c r="M41" s="20">
        <v>0</v>
      </c>
      <c r="N41" s="20">
        <v>0</v>
      </c>
      <c r="O41" s="20">
        <v>1</v>
      </c>
      <c r="P41" s="20">
        <v>0</v>
      </c>
    </row>
    <row r="42" spans="1:16" ht="20.100000000000001" customHeight="1" x14ac:dyDescent="0.2">
      <c r="A42" s="5" t="s">
        <v>26</v>
      </c>
      <c r="B42" s="22">
        <v>26.262681159420289</v>
      </c>
      <c r="C42" s="22">
        <v>25.342391304347828</v>
      </c>
      <c r="D42" s="22">
        <v>5.4311594202898554</v>
      </c>
      <c r="E42" s="22">
        <v>4.3786231884057969</v>
      </c>
      <c r="F42" s="22">
        <v>31.693840579710145</v>
      </c>
      <c r="G42" s="22">
        <v>29.721014492753625</v>
      </c>
      <c r="H42" s="25">
        <v>0.94490035169988273</v>
      </c>
      <c r="I42" s="25">
        <v>0.72093023255813948</v>
      </c>
      <c r="J42" s="25">
        <v>0.98753665689149561</v>
      </c>
      <c r="K42" s="25">
        <v>0.90835777126099704</v>
      </c>
      <c r="L42" s="17" t="s">
        <v>71</v>
      </c>
      <c r="M42" s="20">
        <v>0</v>
      </c>
      <c r="N42" s="20">
        <v>0</v>
      </c>
      <c r="O42" s="20">
        <v>0</v>
      </c>
      <c r="P42" s="20">
        <v>0</v>
      </c>
    </row>
    <row r="43" spans="1:16" ht="20.100000000000001" customHeight="1" x14ac:dyDescent="0.2">
      <c r="A43" s="5" t="s">
        <v>54</v>
      </c>
      <c r="B43" s="22">
        <v>15.552631578947368</v>
      </c>
      <c r="C43" s="22">
        <v>13.143092105263158</v>
      </c>
      <c r="D43" s="22">
        <v>4.6907894736842106</v>
      </c>
      <c r="E43" s="22">
        <v>3.5986842105263159</v>
      </c>
      <c r="F43" s="22">
        <v>21.279605263157894</v>
      </c>
      <c r="G43" s="22">
        <v>17.432565789473685</v>
      </c>
      <c r="H43" s="25">
        <v>0.89914243102162561</v>
      </c>
      <c r="I43" s="25">
        <v>0.54166666666666663</v>
      </c>
      <c r="J43" s="25">
        <v>0.77419354838709675</v>
      </c>
      <c r="K43" s="25">
        <v>1.0131964809384164</v>
      </c>
      <c r="L43" s="8" t="s">
        <v>76</v>
      </c>
      <c r="M43" s="20">
        <v>0</v>
      </c>
      <c r="N43" s="20">
        <v>0</v>
      </c>
      <c r="O43" s="20">
        <v>2</v>
      </c>
      <c r="P43" s="20">
        <v>0</v>
      </c>
    </row>
    <row r="44" spans="1:16" ht="20.100000000000001" customHeight="1" x14ac:dyDescent="0.2">
      <c r="A44" s="5" t="s">
        <v>21</v>
      </c>
      <c r="B44" s="22">
        <v>44.342857142857142</v>
      </c>
      <c r="C44" s="22">
        <v>36.139285714285712</v>
      </c>
      <c r="D44" s="22">
        <v>28.392857142857142</v>
      </c>
      <c r="E44" s="22">
        <v>31.280952380952385</v>
      </c>
      <c r="F44" s="22">
        <v>76.935714285714283</v>
      </c>
      <c r="G44" s="22">
        <v>69.263095238095246</v>
      </c>
      <c r="H44" s="25">
        <v>0.83204022988505744</v>
      </c>
      <c r="I44" s="25">
        <v>1.0661325193946332</v>
      </c>
      <c r="J44" s="25">
        <v>0.79325513196480935</v>
      </c>
      <c r="K44" s="25">
        <v>1.1706056129985229</v>
      </c>
      <c r="L44" s="16" t="s">
        <v>78</v>
      </c>
      <c r="M44" s="20">
        <v>0</v>
      </c>
      <c r="N44" s="20">
        <v>0</v>
      </c>
      <c r="O44" s="20">
        <v>8</v>
      </c>
      <c r="P44" s="20">
        <v>0</v>
      </c>
    </row>
    <row r="45" spans="1:16" ht="21.75" customHeight="1" x14ac:dyDescent="0.2">
      <c r="A45" s="5" t="s">
        <v>56</v>
      </c>
      <c r="B45" s="22">
        <v>5.6203703703703702</v>
      </c>
      <c r="C45" s="22">
        <v>3.9775132275132274</v>
      </c>
      <c r="D45" s="22">
        <v>3.197089947089947</v>
      </c>
      <c r="E45" s="22">
        <v>1.7017195767195767</v>
      </c>
      <c r="F45" s="22">
        <v>8.8174603174603181</v>
      </c>
      <c r="G45" s="22">
        <v>5.8167989417989414</v>
      </c>
      <c r="H45" s="25">
        <v>0.58474870017331027</v>
      </c>
      <c r="I45" s="25">
        <v>0.44610951008645533</v>
      </c>
      <c r="J45" s="25">
        <v>0.967741935483871</v>
      </c>
      <c r="K45" s="25">
        <v>0.75146627565982405</v>
      </c>
      <c r="L45" s="17" t="s">
        <v>83</v>
      </c>
      <c r="M45" s="20">
        <v>0</v>
      </c>
      <c r="N45" s="20">
        <v>0</v>
      </c>
      <c r="O45" s="20">
        <v>0</v>
      </c>
      <c r="P45" s="20">
        <v>0</v>
      </c>
    </row>
    <row r="46" spans="1:16" ht="20.100000000000001" customHeight="1" x14ac:dyDescent="0.2">
      <c r="A46" s="5" t="s">
        <v>27</v>
      </c>
      <c r="B46" s="22">
        <v>3.022753456221198</v>
      </c>
      <c r="C46" s="22">
        <v>2.865687403993856</v>
      </c>
      <c r="D46" s="22">
        <v>2.4009216589861753</v>
      </c>
      <c r="E46" s="22">
        <v>2.4838709677419355</v>
      </c>
      <c r="F46" s="22">
        <v>5.4236751152073737</v>
      </c>
      <c r="G46" s="22">
        <v>5.3495583717357915</v>
      </c>
      <c r="H46" s="25">
        <v>0.94393253162580038</v>
      </c>
      <c r="I46" s="25">
        <v>1.0567047075606277</v>
      </c>
      <c r="J46" s="25">
        <v>0.95446399478657551</v>
      </c>
      <c r="K46" s="25">
        <v>0.98900293255131966</v>
      </c>
      <c r="L46" s="12"/>
      <c r="M46" s="20">
        <v>0</v>
      </c>
      <c r="N46" s="20">
        <v>0</v>
      </c>
      <c r="O46" s="20">
        <v>13</v>
      </c>
      <c r="P46" s="20">
        <v>0</v>
      </c>
    </row>
    <row r="47" spans="1:16" ht="20.100000000000001" customHeight="1" x14ac:dyDescent="0.2">
      <c r="A47" s="5" t="s">
        <v>28</v>
      </c>
      <c r="B47" s="22">
        <v>4.0372628726287259</v>
      </c>
      <c r="C47" s="22">
        <v>3.1245483288166214</v>
      </c>
      <c r="D47" s="22">
        <v>2.5210027100271004</v>
      </c>
      <c r="E47" s="22">
        <v>2.8544489611562778</v>
      </c>
      <c r="F47" s="22">
        <v>6.5582655826558263</v>
      </c>
      <c r="G47" s="22">
        <v>6.1612466124661243</v>
      </c>
      <c r="H47" s="25">
        <v>0.71563639447129657</v>
      </c>
      <c r="I47" s="25">
        <v>1.173313534153585</v>
      </c>
      <c r="J47" s="25">
        <v>0.88691650230111763</v>
      </c>
      <c r="K47" s="25">
        <v>1.0613391984359726</v>
      </c>
      <c r="L47" s="17" t="s">
        <v>78</v>
      </c>
      <c r="M47" s="20">
        <v>0</v>
      </c>
      <c r="N47" s="20">
        <v>0</v>
      </c>
      <c r="O47" s="20">
        <v>3</v>
      </c>
      <c r="P47" s="20">
        <v>0</v>
      </c>
    </row>
    <row r="48" spans="1:16" ht="20.100000000000001" customHeight="1" x14ac:dyDescent="0.2">
      <c r="A48" s="5" t="s">
        <v>29</v>
      </c>
      <c r="B48" s="22">
        <v>3.6137413394919169</v>
      </c>
      <c r="C48" s="22">
        <v>2.524826789838337</v>
      </c>
      <c r="D48" s="22">
        <v>2.9962471131639723</v>
      </c>
      <c r="E48" s="22">
        <v>2.9640107775211697</v>
      </c>
      <c r="F48" s="22">
        <v>6.6099884526558892</v>
      </c>
      <c r="G48" s="22">
        <v>5.6160508083140881</v>
      </c>
      <c r="H48" s="25">
        <v>0.60337051981960599</v>
      </c>
      <c r="I48" s="25">
        <v>0.97905731403425056</v>
      </c>
      <c r="J48" s="25">
        <v>0.89491691104594329</v>
      </c>
      <c r="K48" s="25">
        <v>1.0048875855327468</v>
      </c>
      <c r="L48" s="17" t="s">
        <v>79</v>
      </c>
      <c r="M48" s="20">
        <v>0</v>
      </c>
      <c r="N48" s="20">
        <v>0</v>
      </c>
      <c r="O48" s="20">
        <v>6</v>
      </c>
      <c r="P48" s="20">
        <v>0</v>
      </c>
    </row>
    <row r="49" spans="1:16" ht="20.100000000000001" customHeight="1" x14ac:dyDescent="0.2">
      <c r="A49" s="5" t="s">
        <v>30</v>
      </c>
      <c r="B49" s="22">
        <v>3.8025010004001598</v>
      </c>
      <c r="C49" s="22">
        <v>3.1698679471788718</v>
      </c>
      <c r="D49" s="22">
        <v>3.0420168067226889</v>
      </c>
      <c r="E49" s="22">
        <v>3.2665066026410563</v>
      </c>
      <c r="F49" s="22">
        <v>6.8445178071228492</v>
      </c>
      <c r="G49" s="22">
        <v>6.4363745498199281</v>
      </c>
      <c r="H49" s="25">
        <v>0.77384607014898688</v>
      </c>
      <c r="I49" s="25">
        <v>1.1087673038892552</v>
      </c>
      <c r="J49" s="25">
        <v>0.95894428152492672</v>
      </c>
      <c r="K49" s="25">
        <v>1.0216322517207472</v>
      </c>
      <c r="L49" s="12" t="s">
        <v>79</v>
      </c>
      <c r="M49" s="20">
        <v>0</v>
      </c>
      <c r="N49" s="20">
        <v>2</v>
      </c>
      <c r="O49" s="20">
        <v>5</v>
      </c>
      <c r="P49" s="20">
        <v>0</v>
      </c>
    </row>
    <row r="50" spans="1:16" ht="20.100000000000001" customHeight="1" x14ac:dyDescent="0.2">
      <c r="A50" s="5" t="s">
        <v>31</v>
      </c>
      <c r="B50" s="22">
        <v>3.3902157164869031</v>
      </c>
      <c r="C50" s="22">
        <v>2.7240626605033387</v>
      </c>
      <c r="D50" s="22">
        <v>2.0292758089368257</v>
      </c>
      <c r="E50" s="22">
        <v>2.1224961479198767</v>
      </c>
      <c r="F50" s="22">
        <v>5.4194915254237293</v>
      </c>
      <c r="G50" s="22">
        <v>4.8465588084232154</v>
      </c>
      <c r="H50" s="25">
        <v>0.70799714583676376</v>
      </c>
      <c r="I50" s="25">
        <v>1.0726342710997443</v>
      </c>
      <c r="J50" s="25">
        <v>1.0161290322580645</v>
      </c>
      <c r="K50" s="25">
        <v>0.96907216494845361</v>
      </c>
      <c r="L50" s="17" t="s">
        <v>80</v>
      </c>
      <c r="M50" s="20">
        <v>0</v>
      </c>
      <c r="N50" s="20">
        <v>0</v>
      </c>
      <c r="O50" s="20">
        <v>2</v>
      </c>
      <c r="P50" s="20">
        <v>0</v>
      </c>
    </row>
    <row r="51" spans="1:16" ht="20.100000000000001" customHeight="1" x14ac:dyDescent="0.2">
      <c r="A51" s="5" t="s">
        <v>32</v>
      </c>
      <c r="B51" s="22">
        <v>3.8062039312039313</v>
      </c>
      <c r="C51" s="22">
        <v>2.9118550368550369</v>
      </c>
      <c r="D51" s="22">
        <v>2.7444717444717446</v>
      </c>
      <c r="E51" s="22">
        <v>2.9324324324324325</v>
      </c>
      <c r="F51" s="22">
        <v>7.0027641277641282</v>
      </c>
      <c r="G51" s="22">
        <v>6.2214373464373462</v>
      </c>
      <c r="H51" s="25">
        <v>0.67329237441272138</v>
      </c>
      <c r="I51" s="25">
        <v>1.1040592783505154</v>
      </c>
      <c r="J51" s="25">
        <v>0.95112414467253181</v>
      </c>
      <c r="K51" s="25">
        <v>0.98753665689149561</v>
      </c>
      <c r="L51" s="17" t="s">
        <v>78</v>
      </c>
      <c r="M51" s="20">
        <v>0</v>
      </c>
      <c r="N51" s="20">
        <v>1</v>
      </c>
      <c r="O51" s="20">
        <v>11</v>
      </c>
      <c r="P51" s="20">
        <v>0</v>
      </c>
    </row>
    <row r="52" spans="1:16" ht="20.100000000000001" customHeight="1" x14ac:dyDescent="0.2">
      <c r="A52" s="5" t="s">
        <v>33</v>
      </c>
      <c r="B52" s="22">
        <v>3.0573891625615763</v>
      </c>
      <c r="C52" s="22">
        <v>3.3223316912972085</v>
      </c>
      <c r="D52" s="22">
        <v>2.7071428571428573</v>
      </c>
      <c r="E52" s="22">
        <v>2.7295566502463053</v>
      </c>
      <c r="F52" s="22">
        <v>5.7645320197044336</v>
      </c>
      <c r="G52" s="22">
        <v>6.0518883415435134</v>
      </c>
      <c r="H52" s="25">
        <v>0.91949881910251785</v>
      </c>
      <c r="I52" s="25">
        <v>0.96530876637397434</v>
      </c>
      <c r="J52" s="25">
        <v>1.4273127753303965</v>
      </c>
      <c r="K52" s="25">
        <v>1.0820969337289812</v>
      </c>
      <c r="L52" s="17" t="s">
        <v>84</v>
      </c>
      <c r="M52" s="20">
        <v>0</v>
      </c>
      <c r="N52" s="20">
        <v>0</v>
      </c>
      <c r="O52" s="20">
        <v>4</v>
      </c>
      <c r="P52" s="20">
        <v>0</v>
      </c>
    </row>
    <row r="53" spans="1:16" ht="20.100000000000001" customHeight="1" x14ac:dyDescent="0.2">
      <c r="A53" s="5" t="s">
        <v>40</v>
      </c>
      <c r="B53" s="22">
        <v>7.5296296296296292</v>
      </c>
      <c r="C53" s="22">
        <v>6.3080246913580238</v>
      </c>
      <c r="D53" s="22">
        <v>3.4833333333333334</v>
      </c>
      <c r="E53" s="22">
        <v>2.9327160493827158</v>
      </c>
      <c r="F53" s="22">
        <v>11.190740740740742</v>
      </c>
      <c r="G53" s="22">
        <v>9.3296296296296291</v>
      </c>
      <c r="H53" s="25">
        <v>0.76796056685150949</v>
      </c>
      <c r="I53" s="25">
        <v>0.85641438539989256</v>
      </c>
      <c r="J53" s="25">
        <v>0.97648787656135194</v>
      </c>
      <c r="K53" s="25">
        <v>0.81377151799687009</v>
      </c>
      <c r="L53" s="17"/>
      <c r="M53" s="20">
        <v>0</v>
      </c>
      <c r="N53" s="20">
        <v>0</v>
      </c>
      <c r="O53" s="20">
        <v>0</v>
      </c>
      <c r="P53" s="20">
        <v>0</v>
      </c>
    </row>
    <row r="54" spans="1:16" x14ac:dyDescent="0.2">
      <c r="A54" s="3"/>
      <c r="C54" s="24"/>
      <c r="L54" s="18"/>
    </row>
    <row r="55" spans="1:16" x14ac:dyDescent="0.2">
      <c r="A55" s="3"/>
    </row>
    <row r="66" spans="12:16" x14ac:dyDescent="0.2">
      <c r="L66" s="4"/>
      <c r="M66" s="4"/>
      <c r="N66" s="4"/>
      <c r="O66" s="4"/>
      <c r="P66" s="4"/>
    </row>
  </sheetData>
  <mergeCells count="14">
    <mergeCell ref="A2:P2"/>
    <mergeCell ref="A3:A5"/>
    <mergeCell ref="L3:L4"/>
    <mergeCell ref="B4:C4"/>
    <mergeCell ref="D4:E4"/>
    <mergeCell ref="M3:P4"/>
    <mergeCell ref="A6:P6"/>
    <mergeCell ref="A12:P12"/>
    <mergeCell ref="A37:P37"/>
    <mergeCell ref="B3:G3"/>
    <mergeCell ref="F4:G4"/>
    <mergeCell ref="H3:K3"/>
    <mergeCell ref="H4:I4"/>
    <mergeCell ref="J4:K4"/>
  </mergeCells>
  <conditionalFormatting sqref="M1:P2 M6:P1048576">
    <cfRule type="cellIs" dxfId="4" priority="7" operator="greaterThan">
      <formula>0</formula>
    </cfRule>
  </conditionalFormatting>
  <conditionalFormatting sqref="H7:K11 H38:K53">
    <cfRule type="cellIs" dxfId="3" priority="5" stopIfTrue="1" operator="greaterThan">
      <formula>1.101</formula>
    </cfRule>
    <cfRule type="cellIs" dxfId="2" priority="6" stopIfTrue="1" operator="lessThan">
      <formula>0.8</formula>
    </cfRule>
  </conditionalFormatting>
  <conditionalFormatting sqref="H13:K36">
    <cfRule type="cellIs" dxfId="1" priority="3" stopIfTrue="1" operator="greaterThan">
      <formula>1.101</formula>
    </cfRule>
    <cfRule type="cellIs" dxfId="0" priority="4" stopIfTrue="1" operator="lessThan">
      <formula>0.8</formula>
    </cfRule>
  </conditionalFormatting>
  <dataValidations count="1">
    <dataValidation operator="greaterThan" allowBlank="1" showInputMessage="1" showErrorMessage="1" sqref="A7:A5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2018</vt:lpstr>
    </vt:vector>
  </TitlesOfParts>
  <Company>United Lincolnshire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Snowden Penny (ULHT)</dc:creator>
  <cp:lastModifiedBy>Waddie Ian (ULHT)</cp:lastModifiedBy>
  <cp:lastPrinted>2016-08-25T13:17:50Z</cp:lastPrinted>
  <dcterms:created xsi:type="dcterms:W3CDTF">2016-06-28T11:40:02Z</dcterms:created>
  <dcterms:modified xsi:type="dcterms:W3CDTF">2019-01-11T15:09:25Z</dcterms:modified>
</cp:coreProperties>
</file>